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céges parírok\KOPMPOSZTÁLÓ\"/>
    </mc:Choice>
  </mc:AlternateContent>
  <xr:revisionPtr revIDLastSave="0" documentId="8_{12877330-BDA4-431E-9C2D-2B6E813C615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5 01.01-01.31." sheetId="1" r:id="rId1"/>
    <sheet name="2025 02.01-02.28." sheetId="2" r:id="rId2"/>
    <sheet name="2025 03.01-03.31." sheetId="3" r:id="rId3"/>
    <sheet name="2025 04.01-04.30." sheetId="4" r:id="rId4"/>
    <sheet name="2025 05.01-05.31." sheetId="5" r:id="rId5"/>
    <sheet name="2025 06.01-06.30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F6" i="2"/>
  <c r="E6" i="2"/>
  <c r="W5" i="1" l="1"/>
  <c r="E7" i="1"/>
  <c r="Y5" i="1" l="1"/>
  <c r="X5" i="1"/>
  <c r="F7" i="1" l="1"/>
  <c r="G7" i="1"/>
</calcChain>
</file>

<file path=xl/sharedStrings.xml><?xml version="1.0" encoding="utf-8"?>
<sst xmlns="http://schemas.openxmlformats.org/spreadsheetml/2006/main" count="236" uniqueCount="45">
  <si>
    <t>Dátum</t>
  </si>
  <si>
    <t>Számlaszám</t>
  </si>
  <si>
    <t>Név</t>
  </si>
  <si>
    <t>Megnevezés</t>
  </si>
  <si>
    <t>Tonna</t>
  </si>
  <si>
    <t>Nettó</t>
  </si>
  <si>
    <t>Bruttó</t>
  </si>
  <si>
    <t>Inert Beszállítás bevétel</t>
  </si>
  <si>
    <t>Inert Kiszállítás bevétel</t>
  </si>
  <si>
    <t>Komposzt Beszállítás bevétel</t>
  </si>
  <si>
    <t>2025 01.06</t>
  </si>
  <si>
    <t>SVU-2025-4</t>
  </si>
  <si>
    <t>Liptai Krisztián</t>
  </si>
  <si>
    <t>17 01 07 beton, tégla, cserép, és kerámia frakció vagy azol keveréke</t>
  </si>
  <si>
    <t>Komposzt késztermék Kiszállítás bevétel</t>
  </si>
  <si>
    <t>Lukács László</t>
  </si>
  <si>
    <t>SVU-2025-14</t>
  </si>
  <si>
    <t>2025 01.13.</t>
  </si>
  <si>
    <t>2025 01.17.</t>
  </si>
  <si>
    <t>SVU-2025-15</t>
  </si>
  <si>
    <t>Nagy János</t>
  </si>
  <si>
    <t>darált tégla-beton 0-70</t>
  </si>
  <si>
    <t>2025 01.27.</t>
  </si>
  <si>
    <t>SVU-2025-19</t>
  </si>
  <si>
    <t>20 02 01 biológiailag lebomló hulladék</t>
  </si>
  <si>
    <t>2025 01.24.</t>
  </si>
  <si>
    <t>SVU-2025-18</t>
  </si>
  <si>
    <t>Nagy Szilvia</t>
  </si>
  <si>
    <t>SVU-2025-20</t>
  </si>
  <si>
    <t>Ambrus László</t>
  </si>
  <si>
    <t>2025 01.30.</t>
  </si>
  <si>
    <t>SVU-2025-24</t>
  </si>
  <si>
    <t>Lestár Zoltán</t>
  </si>
  <si>
    <t>2025 02.03.</t>
  </si>
  <si>
    <t>SVU-2025-26</t>
  </si>
  <si>
    <t>2025 02.12.</t>
  </si>
  <si>
    <t>SVU-2025-32</t>
  </si>
  <si>
    <t>Kiss Ferenc</t>
  </si>
  <si>
    <t>Kompopszt késztermék keverve földdel</t>
  </si>
  <si>
    <t>SVU-2025-31</t>
  </si>
  <si>
    <t>TOPPIX Kft.</t>
  </si>
  <si>
    <t>2025 02.19.</t>
  </si>
  <si>
    <t>SVU-2025-37</t>
  </si>
  <si>
    <t>Hersics Tibor</t>
  </si>
  <si>
    <t>Hotel &amp; More Körszálló Kft.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</si>
</sst>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Ft&quot;"/>
  </numFmts>
  <fonts count="1" x14ac:knownFonts="1"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/>
    <xf numFmtId="164" fontId="0" fillId="0" borderId="0" xfId="0" applyNumberFormat="1"/>
    <xf numFmtId="0" fontId="0" fillId="4" borderId="1" xfId="0" applyFill="1" applyBorder="1"/>
    <xf numFmtId="0" fontId="0" fillId="4" borderId="1" xfId="0" applyFill="1" applyBorder="1" applyAlignment="1">
      <alignment wrapText="1"/>
    </xf>
    <xf numFmtId="164" fontId="0" fillId="4" borderId="1" xfId="0" applyNumberFormat="1" applyFill="1" applyBorder="1"/>
    <xf numFmtId="164" fontId="0" fillId="3" borderId="1" xfId="0" applyNumberForma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"/>
  <sheetViews>
    <sheetView tabSelected="1" workbookViewId="0">
      <selection activeCell="D4" sqref="D4"/>
    </sheetView>
  </sheetViews>
  <sheetFormatPr defaultRowHeight="15" x14ac:dyDescent="0.25"/>
  <cols>
    <col min="1" max="1" width="20.42578125" style="4" bestFit="1" customWidth="1"/>
    <col min="2" max="2" width="11.7109375" style="4" bestFit="1" customWidth="1"/>
    <col min="3" max="3" width="12.7109375" style="4" bestFit="1" customWidth="1"/>
    <col min="4" max="4" width="11" style="4" bestFit="1" customWidth="1"/>
    <col min="6" max="7" width="11.85546875" style="3" bestFit="1" customWidth="1"/>
    <col min="10" max="10" width="25.140625" bestFit="1" customWidth="1"/>
    <col min="11" max="11" width="11.7109375" bestFit="1" customWidth="1"/>
    <col min="13" max="13" width="11" bestFit="1" customWidth="1"/>
    <col min="15" max="16" width="9.85546875" style="9" bestFit="1" customWidth="1"/>
    <col min="19" max="19" width="19.7109375" bestFit="1" customWidth="1"/>
    <col min="20" max="20" width="11.7109375" bestFit="1" customWidth="1"/>
    <col min="21" max="21" width="13.7109375" customWidth="1"/>
    <col min="22" max="22" width="20" bestFit="1" customWidth="1"/>
    <col min="24" max="25" width="10.85546875" style="9" bestFit="1" customWidth="1"/>
    <col min="29" max="29" width="10.7109375" bestFit="1" customWidth="1"/>
    <col min="31" max="31" width="11" bestFit="1" customWidth="1"/>
  </cols>
  <sheetData>
    <row r="1" spans="1:34" x14ac:dyDescent="0.25">
      <c r="A1" s="4" t="s">
        <v>7</v>
      </c>
      <c r="J1" t="s">
        <v>9</v>
      </c>
      <c r="S1" t="s">
        <v>8</v>
      </c>
      <c r="AB1" t="s">
        <v>14</v>
      </c>
    </row>
    <row r="2" spans="1:3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2" t="s">
        <v>6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2" t="s">
        <v>5</v>
      </c>
      <c r="P2" s="2" t="s">
        <v>6</v>
      </c>
      <c r="S2" s="1" t="s">
        <v>0</v>
      </c>
      <c r="T2" s="1" t="s">
        <v>1</v>
      </c>
      <c r="U2" s="1" t="s">
        <v>2</v>
      </c>
      <c r="V2" s="1" t="s">
        <v>3</v>
      </c>
      <c r="W2" s="1" t="s">
        <v>4</v>
      </c>
      <c r="X2" s="2" t="s">
        <v>5</v>
      </c>
      <c r="Y2" s="2" t="s">
        <v>6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4</v>
      </c>
      <c r="AG2" s="1" t="s">
        <v>5</v>
      </c>
      <c r="AH2" s="1" t="s">
        <v>6</v>
      </c>
    </row>
    <row r="3" spans="1:34" ht="120" x14ac:dyDescent="0.25">
      <c r="A3" s="5" t="s">
        <v>10</v>
      </c>
      <c r="B3" s="5" t="s">
        <v>11</v>
      </c>
      <c r="C3" s="5" t="s">
        <v>12</v>
      </c>
      <c r="D3" s="6" t="s">
        <v>13</v>
      </c>
      <c r="E3" s="5">
        <v>27.24</v>
      </c>
      <c r="F3" s="7">
        <v>64341</v>
      </c>
      <c r="G3" s="7">
        <v>81713</v>
      </c>
      <c r="J3" s="10" t="s">
        <v>22</v>
      </c>
      <c r="K3" s="11" t="s">
        <v>23</v>
      </c>
      <c r="L3" s="11" t="s">
        <v>44</v>
      </c>
      <c r="M3" s="11" t="s">
        <v>24</v>
      </c>
      <c r="N3" s="10">
        <v>0.62</v>
      </c>
      <c r="O3" s="12">
        <v>7323</v>
      </c>
      <c r="P3" s="12">
        <v>9300</v>
      </c>
      <c r="S3" s="5" t="s">
        <v>18</v>
      </c>
      <c r="T3" s="8" t="s">
        <v>19</v>
      </c>
      <c r="U3" s="5" t="s">
        <v>20</v>
      </c>
      <c r="V3" s="8" t="s">
        <v>21</v>
      </c>
      <c r="W3" s="8">
        <v>4.72</v>
      </c>
      <c r="X3" s="13">
        <v>14160</v>
      </c>
      <c r="Y3" s="13">
        <v>17983</v>
      </c>
    </row>
    <row r="4" spans="1:34" ht="120" x14ac:dyDescent="0.25">
      <c r="A4" s="5" t="s">
        <v>17</v>
      </c>
      <c r="B4" s="5" t="s">
        <v>16</v>
      </c>
      <c r="C4" s="5" t="s">
        <v>15</v>
      </c>
      <c r="D4" s="6" t="s">
        <v>13</v>
      </c>
      <c r="E4" s="8">
        <v>0.78</v>
      </c>
      <c r="F4" s="7">
        <v>1843</v>
      </c>
      <c r="G4" s="7">
        <v>2340</v>
      </c>
      <c r="S4" s="5" t="s">
        <v>30</v>
      </c>
      <c r="T4" s="5" t="s">
        <v>31</v>
      </c>
      <c r="U4" s="5" t="s">
        <v>32</v>
      </c>
      <c r="V4" s="5" t="s">
        <v>21</v>
      </c>
      <c r="W4" s="8">
        <v>11.74</v>
      </c>
      <c r="X4" s="13">
        <v>35220</v>
      </c>
      <c r="Y4" s="13">
        <v>44729</v>
      </c>
    </row>
    <row r="5" spans="1:34" ht="120" x14ac:dyDescent="0.25">
      <c r="A5" s="5" t="s">
        <v>25</v>
      </c>
      <c r="B5" s="5" t="s">
        <v>26</v>
      </c>
      <c r="C5" s="5" t="s">
        <v>27</v>
      </c>
      <c r="D5" s="6" t="s">
        <v>13</v>
      </c>
      <c r="E5" s="8">
        <v>11.76</v>
      </c>
      <c r="F5" s="7">
        <v>27780</v>
      </c>
      <c r="G5" s="7">
        <v>35280</v>
      </c>
      <c r="W5">
        <f>SUM(W3:W4)</f>
        <v>16.46</v>
      </c>
      <c r="X5" s="9">
        <f>SUM(X3:X4)</f>
        <v>49380</v>
      </c>
      <c r="Y5" s="9">
        <f>SUM(Y3:Y4)</f>
        <v>62712</v>
      </c>
    </row>
    <row r="6" spans="1:34" ht="120" x14ac:dyDescent="0.25">
      <c r="A6" s="5" t="s">
        <v>22</v>
      </c>
      <c r="B6" s="5" t="s">
        <v>28</v>
      </c>
      <c r="C6" s="5" t="s">
        <v>29</v>
      </c>
      <c r="D6" s="6" t="s">
        <v>13</v>
      </c>
      <c r="E6" s="8">
        <v>1.9</v>
      </c>
      <c r="F6" s="7">
        <v>5236</v>
      </c>
      <c r="G6" s="7">
        <v>6650</v>
      </c>
    </row>
    <row r="7" spans="1:34" x14ac:dyDescent="0.25">
      <c r="E7">
        <f>SUM(E3:E6)</f>
        <v>41.68</v>
      </c>
      <c r="F7" s="3">
        <f>SUM(F3:F6)</f>
        <v>99200</v>
      </c>
      <c r="G7" s="3">
        <f>SUM(G3:G6)</f>
        <v>125983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6"/>
  <sheetViews>
    <sheetView workbookViewId="0">
      <selection activeCell="J4" sqref="J4"/>
    </sheetView>
  </sheetViews>
  <sheetFormatPr defaultRowHeight="15" x14ac:dyDescent="0.25"/>
  <cols>
    <col min="1" max="1" width="15.85546875" customWidth="1"/>
    <col min="2" max="2" width="11.7109375" bestFit="1" customWidth="1"/>
    <col min="3" max="3" width="12.5703125" bestFit="1" customWidth="1"/>
    <col min="4" max="4" width="11" bestFit="1" customWidth="1"/>
    <col min="6" max="7" width="10.85546875" style="9" bestFit="1" customWidth="1"/>
    <col min="11" max="11" width="10.7109375" bestFit="1" customWidth="1"/>
    <col min="13" max="13" width="11" bestFit="1" customWidth="1"/>
    <col min="20" max="20" width="10.7109375" bestFit="1" customWidth="1"/>
    <col min="22" max="22" width="11" bestFit="1" customWidth="1"/>
    <col min="28" max="28" width="34" bestFit="1" customWidth="1"/>
    <col min="29" max="29" width="11.7109375" bestFit="1" customWidth="1"/>
    <col min="30" max="30" width="9.85546875" bestFit="1" customWidth="1"/>
    <col min="31" max="31" width="11" bestFit="1" customWidth="1"/>
    <col min="33" max="34" width="10.85546875" style="9" bestFit="1" customWidth="1"/>
  </cols>
  <sheetData>
    <row r="1" spans="1:34" x14ac:dyDescent="0.25">
      <c r="A1" t="s">
        <v>7</v>
      </c>
      <c r="J1" t="s">
        <v>9</v>
      </c>
      <c r="S1" t="s">
        <v>8</v>
      </c>
      <c r="AB1" t="s">
        <v>14</v>
      </c>
    </row>
    <row r="2" spans="1:3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2" t="s">
        <v>6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S2" s="1" t="s">
        <v>0</v>
      </c>
      <c r="T2" s="1" t="s">
        <v>1</v>
      </c>
      <c r="U2" s="1" t="s">
        <v>2</v>
      </c>
      <c r="V2" s="1" t="s">
        <v>3</v>
      </c>
      <c r="W2" s="1" t="s">
        <v>4</v>
      </c>
      <c r="X2" s="1" t="s">
        <v>5</v>
      </c>
      <c r="Y2" s="1" t="s">
        <v>6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4</v>
      </c>
      <c r="AG2" s="2" t="s">
        <v>5</v>
      </c>
      <c r="AH2" s="2" t="s">
        <v>6</v>
      </c>
    </row>
    <row r="3" spans="1:34" ht="120" x14ac:dyDescent="0.25">
      <c r="A3" s="8" t="s">
        <v>33</v>
      </c>
      <c r="B3" s="8" t="s">
        <v>34</v>
      </c>
      <c r="C3" s="8" t="s">
        <v>29</v>
      </c>
      <c r="D3" s="6" t="s">
        <v>13</v>
      </c>
      <c r="E3" s="5">
        <v>1.86</v>
      </c>
      <c r="F3" s="7">
        <v>4394</v>
      </c>
      <c r="G3" s="7">
        <v>5580</v>
      </c>
      <c r="AB3" s="10" t="s">
        <v>35</v>
      </c>
      <c r="AC3" s="10" t="s">
        <v>36</v>
      </c>
      <c r="AD3" s="10" t="s">
        <v>37</v>
      </c>
      <c r="AE3" s="11" t="s">
        <v>38</v>
      </c>
      <c r="AF3" s="10">
        <v>2.72</v>
      </c>
      <c r="AG3" s="12">
        <v>21417</v>
      </c>
      <c r="AH3" s="12">
        <v>27200</v>
      </c>
    </row>
    <row r="4" spans="1:34" ht="120" x14ac:dyDescent="0.25">
      <c r="A4" s="8" t="s">
        <v>35</v>
      </c>
      <c r="B4" s="8" t="s">
        <v>39</v>
      </c>
      <c r="C4" s="8" t="s">
        <v>40</v>
      </c>
      <c r="D4" s="6" t="s">
        <v>13</v>
      </c>
      <c r="E4" s="8">
        <v>4.46</v>
      </c>
      <c r="F4" s="13">
        <v>13380</v>
      </c>
      <c r="G4" s="13">
        <v>16993</v>
      </c>
    </row>
    <row r="5" spans="1:34" ht="120" x14ac:dyDescent="0.25">
      <c r="A5" s="8" t="s">
        <v>41</v>
      </c>
      <c r="B5" s="8" t="s">
        <v>42</v>
      </c>
      <c r="C5" s="8" t="s">
        <v>43</v>
      </c>
      <c r="D5" s="6" t="s">
        <v>13</v>
      </c>
      <c r="E5" s="8">
        <v>0.98</v>
      </c>
      <c r="F5" s="13">
        <v>2940</v>
      </c>
      <c r="G5" s="13">
        <v>3734</v>
      </c>
    </row>
    <row r="6" spans="1:34" x14ac:dyDescent="0.25">
      <c r="E6">
        <f>SUM(E3:E5)</f>
        <v>7.3000000000000007</v>
      </c>
      <c r="F6" s="9">
        <f>SUM(F3:F5)</f>
        <v>20714</v>
      </c>
      <c r="G6" s="9">
        <f>SUM(G3:G5)</f>
        <v>26307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"/>
  <sheetViews>
    <sheetView topLeftCell="G1" workbookViewId="0">
      <selection activeCell="AB8" sqref="AB8"/>
    </sheetView>
  </sheetViews>
  <sheetFormatPr defaultRowHeight="15" x14ac:dyDescent="0.25"/>
  <cols>
    <col min="2" max="2" width="10.7109375" bestFit="1" customWidth="1"/>
    <col min="4" max="4" width="11" bestFit="1" customWidth="1"/>
    <col min="11" max="11" width="10.7109375" bestFit="1" customWidth="1"/>
    <col min="13" max="13" width="11" bestFit="1" customWidth="1"/>
    <col min="20" max="20" width="10.7109375" bestFit="1" customWidth="1"/>
    <col min="22" max="22" width="11" bestFit="1" customWidth="1"/>
  </cols>
  <sheetData>
    <row r="1" spans="1:34" x14ac:dyDescent="0.25">
      <c r="A1" t="s">
        <v>7</v>
      </c>
      <c r="J1" t="s">
        <v>9</v>
      </c>
      <c r="S1" t="s">
        <v>8</v>
      </c>
      <c r="AB1" t="s">
        <v>14</v>
      </c>
    </row>
    <row r="2" spans="1:3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S2" s="1" t="s">
        <v>0</v>
      </c>
      <c r="T2" s="1" t="s">
        <v>1</v>
      </c>
      <c r="U2" s="1" t="s">
        <v>2</v>
      </c>
      <c r="V2" s="1" t="s">
        <v>3</v>
      </c>
      <c r="W2" s="1" t="s">
        <v>4</v>
      </c>
      <c r="X2" s="1" t="s">
        <v>5</v>
      </c>
      <c r="Y2" s="1" t="s">
        <v>6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4</v>
      </c>
      <c r="AG2" s="1" t="s">
        <v>5</v>
      </c>
      <c r="AH2" s="1" t="s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2"/>
  <sheetViews>
    <sheetView topLeftCell="Q1" workbookViewId="0">
      <selection activeCell="AB1" sqref="AB1:AH2"/>
    </sheetView>
  </sheetViews>
  <sheetFormatPr defaultRowHeight="15" x14ac:dyDescent="0.25"/>
  <cols>
    <col min="2" max="2" width="10.7109375" bestFit="1" customWidth="1"/>
    <col min="4" max="4" width="11" bestFit="1" customWidth="1"/>
    <col min="11" max="11" width="10.7109375" bestFit="1" customWidth="1"/>
    <col min="13" max="13" width="11" bestFit="1" customWidth="1"/>
    <col min="20" max="20" width="10.7109375" bestFit="1" customWidth="1"/>
    <col min="22" max="22" width="11" bestFit="1" customWidth="1"/>
  </cols>
  <sheetData>
    <row r="1" spans="1:34" x14ac:dyDescent="0.25">
      <c r="A1" t="s">
        <v>7</v>
      </c>
      <c r="J1" t="s">
        <v>9</v>
      </c>
      <c r="S1" t="s">
        <v>8</v>
      </c>
      <c r="AB1" t="s">
        <v>14</v>
      </c>
    </row>
    <row r="2" spans="1:3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S2" s="1" t="s">
        <v>0</v>
      </c>
      <c r="T2" s="1" t="s">
        <v>1</v>
      </c>
      <c r="U2" s="1" t="s">
        <v>2</v>
      </c>
      <c r="V2" s="1" t="s">
        <v>3</v>
      </c>
      <c r="W2" s="1" t="s">
        <v>4</v>
      </c>
      <c r="X2" s="1" t="s">
        <v>5</v>
      </c>
      <c r="Y2" s="1" t="s">
        <v>6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4</v>
      </c>
      <c r="AG2" s="1" t="s">
        <v>5</v>
      </c>
      <c r="AH2" s="1" t="s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"/>
  <sheetViews>
    <sheetView topLeftCell="Q1" workbookViewId="0">
      <selection activeCell="AB1" sqref="AB1:AH2"/>
    </sheetView>
  </sheetViews>
  <sheetFormatPr defaultRowHeight="15" x14ac:dyDescent="0.25"/>
  <cols>
    <col min="2" max="2" width="10.7109375" bestFit="1" customWidth="1"/>
    <col min="4" max="4" width="11" bestFit="1" customWidth="1"/>
    <col min="11" max="11" width="10.7109375" bestFit="1" customWidth="1"/>
    <col min="13" max="13" width="11" bestFit="1" customWidth="1"/>
    <col min="20" max="20" width="10.7109375" bestFit="1" customWidth="1"/>
    <col min="22" max="22" width="11" bestFit="1" customWidth="1"/>
  </cols>
  <sheetData>
    <row r="1" spans="1:34" x14ac:dyDescent="0.25">
      <c r="A1" t="s">
        <v>7</v>
      </c>
      <c r="J1" t="s">
        <v>9</v>
      </c>
      <c r="S1" t="s">
        <v>8</v>
      </c>
      <c r="AB1" t="s">
        <v>14</v>
      </c>
    </row>
    <row r="2" spans="1:3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S2" s="1" t="s">
        <v>0</v>
      </c>
      <c r="T2" s="1" t="s">
        <v>1</v>
      </c>
      <c r="U2" s="1" t="s">
        <v>2</v>
      </c>
      <c r="V2" s="1" t="s">
        <v>3</v>
      </c>
      <c r="W2" s="1" t="s">
        <v>4</v>
      </c>
      <c r="X2" s="1" t="s">
        <v>5</v>
      </c>
      <c r="Y2" s="1" t="s">
        <v>6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4</v>
      </c>
      <c r="AG2" s="1" t="s">
        <v>5</v>
      </c>
      <c r="AH2" s="1" t="s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"/>
  <sheetViews>
    <sheetView topLeftCell="M1" workbookViewId="0">
      <selection activeCell="AB1" sqref="AB1:AH2"/>
    </sheetView>
  </sheetViews>
  <sheetFormatPr defaultRowHeight="15" x14ac:dyDescent="0.25"/>
  <cols>
    <col min="2" max="2" width="10.7109375" bestFit="1" customWidth="1"/>
    <col min="4" max="4" width="11" bestFit="1" customWidth="1"/>
    <col min="11" max="11" width="10.7109375" bestFit="1" customWidth="1"/>
    <col min="20" max="20" width="10.7109375" bestFit="1" customWidth="1"/>
    <col min="22" max="22" width="11" bestFit="1" customWidth="1"/>
  </cols>
  <sheetData>
    <row r="1" spans="1:34" x14ac:dyDescent="0.25">
      <c r="A1" t="s">
        <v>7</v>
      </c>
      <c r="J1" t="s">
        <v>9</v>
      </c>
      <c r="S1" t="s">
        <v>8</v>
      </c>
      <c r="AB1" t="s">
        <v>14</v>
      </c>
    </row>
    <row r="2" spans="1:3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S2" s="1" t="s">
        <v>0</v>
      </c>
      <c r="T2" s="1" t="s">
        <v>1</v>
      </c>
      <c r="U2" s="1" t="s">
        <v>2</v>
      </c>
      <c r="V2" s="1" t="s">
        <v>3</v>
      </c>
      <c r="W2" s="1" t="s">
        <v>4</v>
      </c>
      <c r="X2" s="1" t="s">
        <v>5</v>
      </c>
      <c r="Y2" s="1" t="s">
        <v>6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4</v>
      </c>
      <c r="AG2" s="1" t="s">
        <v>5</v>
      </c>
      <c r="AH2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2025 01.01-01.31.</vt:lpstr>
      <vt:lpstr>2025 02.01-02.28.</vt:lpstr>
      <vt:lpstr>2025 03.01-03.31.</vt:lpstr>
      <vt:lpstr>2025 04.01-04.30.</vt:lpstr>
      <vt:lpstr>2025 05.01-05.31.</vt:lpstr>
      <vt:lpstr>2025 06.01-06.30.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paszt</dc:creator>
  <cp:lastModifiedBy>Kisztián Pásztor</cp:lastModifiedBy>
  <dcterms:created xsi:type="dcterms:W3CDTF">2024-12-03T09:41:57Z</dcterms:created>
  <dcterms:modified xsi:type="dcterms:W3CDTF">2025-02-21T11:52:35Z</dcterms:modified>
</cp:coreProperties>
</file>